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230\Documents\Romana\Akce\Pravěk\"/>
    </mc:Choice>
  </mc:AlternateContent>
  <bookViews>
    <workbookView xWindow="0" yWindow="0" windowWidth="24000" windowHeight="9735"/>
  </bookViews>
  <sheets>
    <sheet name="výsledky" sheetId="1" r:id="rId1"/>
  </sheets>
  <definedNames>
    <definedName name="_xlnm.Print_Titles" localSheetId="0">výsledky!$4:$4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7" i="1"/>
  <c r="I16" i="1"/>
  <c r="I15" i="1"/>
  <c r="I14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<sst xmlns="http://schemas.openxmlformats.org/spreadsheetml/2006/main" count="50" uniqueCount="34">
  <si>
    <t>Výsledky</t>
  </si>
  <si>
    <t>MIX</t>
  </si>
  <si>
    <t>Název družstva:</t>
  </si>
  <si>
    <t>Kapitán</t>
  </si>
  <si>
    <t>Mobil</t>
  </si>
  <si>
    <t>Kategorie</t>
  </si>
  <si>
    <t>Start</t>
  </si>
  <si>
    <t>Penalizace</t>
  </si>
  <si>
    <t>Bonusy</t>
  </si>
  <si>
    <t>Cíl</t>
  </si>
  <si>
    <t>Počet minut</t>
  </si>
  <si>
    <t>Pořadí</t>
  </si>
  <si>
    <t>Blahoví Borci</t>
  </si>
  <si>
    <t>Mix</t>
  </si>
  <si>
    <t>(Ne)kuřátka</t>
  </si>
  <si>
    <t>Kozinec</t>
  </si>
  <si>
    <t>Nevíme</t>
  </si>
  <si>
    <t>Beroun</t>
  </si>
  <si>
    <t>Diskvalif</t>
  </si>
  <si>
    <t>Kubešovi</t>
  </si>
  <si>
    <t>Nedokončili</t>
  </si>
  <si>
    <t>RuHaFo</t>
  </si>
  <si>
    <t>Opičky</t>
  </si>
  <si>
    <t>Dětská</t>
  </si>
  <si>
    <t>WookyPooky</t>
  </si>
  <si>
    <t>Noname</t>
  </si>
  <si>
    <t>Hobiti</t>
  </si>
  <si>
    <t>Tým</t>
  </si>
  <si>
    <t>Dospělá</t>
  </si>
  <si>
    <t>Jobovi</t>
  </si>
  <si>
    <t>Dosp</t>
  </si>
  <si>
    <t>HolSmol</t>
  </si>
  <si>
    <t>Chrabří Muži</t>
  </si>
  <si>
    <t>Chrabré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</si>
</sst>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0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4" borderId="1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20" fontId="3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20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20" fontId="3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5" borderId="15" xfId="0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20" fontId="3" fillId="5" borderId="6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64" fontId="3" fillId="5" borderId="9" xfId="0" applyNumberFormat="1" applyFont="1" applyFill="1" applyBorder="1" applyAlignment="1">
      <alignment horizontal="center" vertical="center"/>
    </xf>
    <xf numFmtId="20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20" fontId="3" fillId="5" borderId="16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showGridLines="0" tabSelected="1" workbookViewId="0">
      <selection activeCell="F7" sqref="F7"/>
    </sheetView>
  </sheetViews>
  <sheetFormatPr defaultRowHeight="15" x14ac:dyDescent="0.25"/>
  <cols>
    <col min="1" max="1" width="34" customWidth="1"/>
    <col min="2" max="2" width="28.85546875" hidden="1" customWidth="1"/>
    <col min="3" max="3" width="18.28515625" hidden="1" customWidth="1"/>
    <col min="4" max="4" width="18.28515625" customWidth="1"/>
    <col min="5" max="6" width="15.42578125" customWidth="1"/>
    <col min="7" max="8" width="14.85546875" customWidth="1"/>
    <col min="9" max="9" width="16.42578125" bestFit="1" customWidth="1"/>
    <col min="10" max="10" width="15.7109375" customWidth="1"/>
  </cols>
  <sheetData>
    <row r="2" spans="1:11" ht="21.75" thickBot="1" x14ac:dyDescent="0.4">
      <c r="B2" s="1" t="s">
        <v>0</v>
      </c>
    </row>
    <row r="3" spans="1:11" ht="21.75" thickBot="1" x14ac:dyDescent="0.4">
      <c r="A3" s="2" t="s">
        <v>1</v>
      </c>
    </row>
    <row r="4" spans="1:11" ht="21.75" thickBot="1" x14ac:dyDescent="0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</row>
    <row r="5" spans="1:11" s="12" customFormat="1" ht="48" customHeight="1" x14ac:dyDescent="0.25">
      <c r="A5" s="6" t="s">
        <v>12</v>
      </c>
      <c r="B5" s="7"/>
      <c r="C5" s="7"/>
      <c r="D5" s="7" t="s">
        <v>13</v>
      </c>
      <c r="E5" s="8">
        <v>0.55902777777777779</v>
      </c>
      <c r="F5" s="8"/>
      <c r="G5" s="9">
        <v>2.7777777777777776E-2</v>
      </c>
      <c r="H5" s="8">
        <v>0.63194444444444442</v>
      </c>
      <c r="I5" s="10">
        <f>H5-E5+F5-G5</f>
        <v>4.5138888888888853E-2</v>
      </c>
      <c r="J5" s="11">
        <v>1</v>
      </c>
    </row>
    <row r="6" spans="1:11" s="12" customFormat="1" ht="48" customHeight="1" x14ac:dyDescent="0.25">
      <c r="A6" s="13" t="s">
        <v>14</v>
      </c>
      <c r="B6" s="14"/>
      <c r="C6" s="14"/>
      <c r="D6" s="14" t="s">
        <v>13</v>
      </c>
      <c r="E6" s="15">
        <v>0.59166666666666667</v>
      </c>
      <c r="F6" s="16">
        <v>3.472222222222222E-3</v>
      </c>
      <c r="G6" s="17">
        <v>6.9444444444444441E-3</v>
      </c>
      <c r="H6" s="15">
        <v>0.65347222222222223</v>
      </c>
      <c r="I6" s="18">
        <f>H6-E6+F6-G6</f>
        <v>5.8333333333333334E-2</v>
      </c>
      <c r="J6" s="19">
        <v>2</v>
      </c>
    </row>
    <row r="7" spans="1:11" s="12" customFormat="1" ht="48" customHeight="1" x14ac:dyDescent="0.25">
      <c r="A7" s="13" t="s">
        <v>15</v>
      </c>
      <c r="B7" s="14"/>
      <c r="C7" s="14"/>
      <c r="D7" s="14" t="s">
        <v>13</v>
      </c>
      <c r="E7" s="15">
        <v>0.59375</v>
      </c>
      <c r="F7" s="16"/>
      <c r="G7" s="17">
        <v>2.0833333333333332E-2</v>
      </c>
      <c r="H7" s="15">
        <v>0.75694444444444453</v>
      </c>
      <c r="I7" s="18">
        <f t="shared" ref="I7:I25" si="0">H7-E7+F7-G7</f>
        <v>0.14236111111111119</v>
      </c>
      <c r="J7" s="19">
        <v>3</v>
      </c>
    </row>
    <row r="8" spans="1:11" s="12" customFormat="1" ht="48" customHeight="1" x14ac:dyDescent="0.25">
      <c r="A8" s="13" t="s">
        <v>16</v>
      </c>
      <c r="B8" s="14"/>
      <c r="C8" s="14"/>
      <c r="D8" s="14" t="s">
        <v>13</v>
      </c>
      <c r="E8" s="15">
        <v>0.56944444444444442</v>
      </c>
      <c r="F8" s="16"/>
      <c r="G8" s="17">
        <v>2.4305555555555556E-2</v>
      </c>
      <c r="H8" s="15">
        <v>0.7416666666666667</v>
      </c>
      <c r="I8" s="18">
        <f t="shared" si="0"/>
        <v>0.14791666666666672</v>
      </c>
      <c r="J8" s="19">
        <v>4</v>
      </c>
    </row>
    <row r="9" spans="1:11" s="12" customFormat="1" ht="48" customHeight="1" x14ac:dyDescent="0.25">
      <c r="A9" s="13" t="s">
        <v>17</v>
      </c>
      <c r="B9" s="14"/>
      <c r="C9" s="14"/>
      <c r="D9" s="14" t="s">
        <v>13</v>
      </c>
      <c r="E9" s="15">
        <v>0.57847222222222217</v>
      </c>
      <c r="F9" s="16"/>
      <c r="G9" s="17">
        <v>1.3888888888888888E-2</v>
      </c>
      <c r="H9" s="15">
        <v>0.72222222222222221</v>
      </c>
      <c r="I9" s="18">
        <f t="shared" si="0"/>
        <v>0.12986111111111115</v>
      </c>
      <c r="J9" s="19" t="s">
        <v>18</v>
      </c>
    </row>
    <row r="10" spans="1:11" s="12" customFormat="1" ht="48" customHeight="1" x14ac:dyDescent="0.25">
      <c r="A10" s="13" t="s">
        <v>19</v>
      </c>
      <c r="B10" s="14"/>
      <c r="C10" s="14"/>
      <c r="D10" s="14" t="s">
        <v>13</v>
      </c>
      <c r="E10" s="15">
        <v>0.57291666666666663</v>
      </c>
      <c r="F10" s="16"/>
      <c r="G10" s="17"/>
      <c r="H10" s="15">
        <v>0.79166666666666663</v>
      </c>
      <c r="I10" s="18">
        <f t="shared" si="0"/>
        <v>0.21875</v>
      </c>
      <c r="J10" s="19" t="s">
        <v>20</v>
      </c>
    </row>
    <row r="11" spans="1:11" s="12" customFormat="1" ht="48" customHeight="1" x14ac:dyDescent="0.25">
      <c r="A11" s="13" t="s">
        <v>21</v>
      </c>
      <c r="B11" s="14"/>
      <c r="C11" s="14"/>
      <c r="D11" s="14" t="s">
        <v>13</v>
      </c>
      <c r="E11" s="15">
        <v>0.59861111111111109</v>
      </c>
      <c r="F11" s="16"/>
      <c r="G11" s="17"/>
      <c r="H11" s="15">
        <v>0.79166666666666663</v>
      </c>
      <c r="I11" s="18">
        <f t="shared" si="0"/>
        <v>0.19305555555555554</v>
      </c>
      <c r="J11" s="19" t="s">
        <v>20</v>
      </c>
    </row>
    <row r="12" spans="1:11" s="12" customFormat="1" ht="48" customHeight="1" thickBot="1" x14ac:dyDescent="0.3">
      <c r="A12" s="20" t="s">
        <v>22</v>
      </c>
      <c r="B12" s="21"/>
      <c r="C12" s="21"/>
      <c r="D12" s="21" t="s">
        <v>13</v>
      </c>
      <c r="E12" s="22">
        <v>0.5805555555555556</v>
      </c>
      <c r="F12" s="22"/>
      <c r="G12" s="23"/>
      <c r="H12" s="22">
        <v>0.79166666666666663</v>
      </c>
      <c r="I12" s="22">
        <f t="shared" si="0"/>
        <v>0.21111111111111103</v>
      </c>
      <c r="J12" s="24" t="s">
        <v>20</v>
      </c>
    </row>
    <row r="13" spans="1:11" s="12" customFormat="1" ht="24.75" customHeight="1" thickBot="1" x14ac:dyDescent="0.4">
      <c r="A13" s="25" t="s">
        <v>23</v>
      </c>
      <c r="B13"/>
      <c r="C13"/>
      <c r="D13"/>
      <c r="E13"/>
      <c r="F13"/>
      <c r="G13"/>
      <c r="H13"/>
      <c r="I13"/>
      <c r="J13"/>
      <c r="K13"/>
    </row>
    <row r="14" spans="1:11" s="12" customFormat="1" ht="48" customHeight="1" x14ac:dyDescent="0.25">
      <c r="A14" s="26" t="s">
        <v>24</v>
      </c>
      <c r="B14" s="27"/>
      <c r="C14" s="27"/>
      <c r="D14" s="27" t="s">
        <v>23</v>
      </c>
      <c r="E14" s="28">
        <v>0.58333333333333337</v>
      </c>
      <c r="F14" s="28"/>
      <c r="G14" s="28">
        <v>1.5972222222222224E-2</v>
      </c>
      <c r="H14" s="28">
        <v>0.67083333333333339</v>
      </c>
      <c r="I14" s="29">
        <f t="shared" si="0"/>
        <v>7.1527777777777801E-2</v>
      </c>
      <c r="J14" s="30">
        <v>1</v>
      </c>
    </row>
    <row r="15" spans="1:11" s="12" customFormat="1" ht="48" customHeight="1" x14ac:dyDescent="0.25">
      <c r="A15" s="31" t="s">
        <v>25</v>
      </c>
      <c r="B15" s="32"/>
      <c r="C15" s="32"/>
      <c r="D15" s="32" t="s">
        <v>23</v>
      </c>
      <c r="E15" s="33">
        <v>0.57152777777777775</v>
      </c>
      <c r="F15" s="33"/>
      <c r="G15" s="33">
        <v>1.7361111111111112E-2</v>
      </c>
      <c r="H15" s="33">
        <v>0.7006944444444444</v>
      </c>
      <c r="I15" s="34">
        <f t="shared" si="0"/>
        <v>0.11180555555555555</v>
      </c>
      <c r="J15" s="35">
        <v>2</v>
      </c>
    </row>
    <row r="16" spans="1:11" s="12" customFormat="1" ht="48" customHeight="1" x14ac:dyDescent="0.25">
      <c r="A16" s="31" t="s">
        <v>26</v>
      </c>
      <c r="B16" s="32"/>
      <c r="C16" s="32"/>
      <c r="D16" s="32" t="s">
        <v>23</v>
      </c>
      <c r="E16" s="33">
        <v>0.57638888888888895</v>
      </c>
      <c r="F16" s="33"/>
      <c r="G16" s="33">
        <v>2.4305555555555556E-2</v>
      </c>
      <c r="H16" s="33">
        <v>0.72986111111111107</v>
      </c>
      <c r="I16" s="34">
        <f t="shared" si="0"/>
        <v>0.12916666666666657</v>
      </c>
      <c r="J16" s="35">
        <v>3</v>
      </c>
    </row>
    <row r="17" spans="1:10" s="12" customFormat="1" ht="48" customHeight="1" thickBot="1" x14ac:dyDescent="0.3">
      <c r="A17" s="36" t="s">
        <v>27</v>
      </c>
      <c r="B17" s="37"/>
      <c r="C17" s="37"/>
      <c r="D17" s="37" t="s">
        <v>23</v>
      </c>
      <c r="E17" s="38">
        <v>0.58888888888888891</v>
      </c>
      <c r="F17" s="38"/>
      <c r="G17" s="38">
        <v>1.7361111111111112E-2</v>
      </c>
      <c r="H17" s="38">
        <v>0.74236111111111114</v>
      </c>
      <c r="I17" s="39">
        <f t="shared" si="0"/>
        <v>0.13611111111111113</v>
      </c>
      <c r="J17" s="40">
        <v>4</v>
      </c>
    </row>
    <row r="18" spans="1:10" s="12" customFormat="1" ht="21.75" thickBot="1" x14ac:dyDescent="0.4">
      <c r="A18" s="41" t="s">
        <v>28</v>
      </c>
      <c r="B18"/>
      <c r="C18"/>
      <c r="D18"/>
      <c r="E18"/>
      <c r="F18"/>
      <c r="G18"/>
      <c r="H18"/>
      <c r="I18"/>
      <c r="J18"/>
    </row>
    <row r="19" spans="1:10" s="12" customFormat="1" ht="48" customHeight="1" x14ac:dyDescent="0.25">
      <c r="A19" s="42" t="s">
        <v>29</v>
      </c>
      <c r="B19" s="43"/>
      <c r="C19" s="43"/>
      <c r="D19" s="43" t="s">
        <v>30</v>
      </c>
      <c r="E19" s="44">
        <v>0.60416666666666663</v>
      </c>
      <c r="F19" s="44"/>
      <c r="G19" s="44">
        <v>2.4305555555555556E-2</v>
      </c>
      <c r="H19" s="44">
        <v>0.67708333333333337</v>
      </c>
      <c r="I19" s="45">
        <f t="shared" si="0"/>
        <v>4.8611111111111188E-2</v>
      </c>
      <c r="J19" s="46">
        <v>1</v>
      </c>
    </row>
    <row r="20" spans="1:10" s="12" customFormat="1" ht="48" customHeight="1" x14ac:dyDescent="0.25">
      <c r="A20" s="47" t="s">
        <v>31</v>
      </c>
      <c r="B20" s="48"/>
      <c r="C20" s="48"/>
      <c r="D20" s="48" t="s">
        <v>30</v>
      </c>
      <c r="E20" s="49">
        <v>0.60416666666666663</v>
      </c>
      <c r="F20" s="49"/>
      <c r="G20" s="49">
        <v>2.7777777777777776E-2</v>
      </c>
      <c r="H20" s="49">
        <v>0.7006944444444444</v>
      </c>
      <c r="I20" s="50">
        <f t="shared" si="0"/>
        <v>6.8749999999999992E-2</v>
      </c>
      <c r="J20" s="51">
        <v>2</v>
      </c>
    </row>
    <row r="21" spans="1:10" s="12" customFormat="1" ht="48" customHeight="1" x14ac:dyDescent="0.25">
      <c r="A21" s="47" t="s">
        <v>32</v>
      </c>
      <c r="B21" s="48"/>
      <c r="C21" s="48"/>
      <c r="D21" s="48" t="s">
        <v>30</v>
      </c>
      <c r="E21" s="49">
        <v>0.60069444444444442</v>
      </c>
      <c r="F21" s="49"/>
      <c r="G21" s="49">
        <v>2.7777777777777776E-2</v>
      </c>
      <c r="H21" s="49">
        <v>0.70694444444444438</v>
      </c>
      <c r="I21" s="50">
        <f t="shared" si="0"/>
        <v>7.8472222222222179E-2</v>
      </c>
      <c r="J21" s="51">
        <v>3</v>
      </c>
    </row>
    <row r="22" spans="1:10" s="12" customFormat="1" ht="48" customHeight="1" thickBot="1" x14ac:dyDescent="0.3">
      <c r="A22" s="52" t="s">
        <v>33</v>
      </c>
      <c r="B22" s="53"/>
      <c r="C22" s="53"/>
      <c r="D22" s="53" t="s">
        <v>30</v>
      </c>
      <c r="E22" s="54">
        <v>0.58680555555555558</v>
      </c>
      <c r="F22" s="54"/>
      <c r="G22" s="54">
        <v>2.0833333333333332E-2</v>
      </c>
      <c r="H22" s="54">
        <v>0.73402777777777783</v>
      </c>
      <c r="I22" s="55">
        <f t="shared" si="0"/>
        <v>0.12638888888888891</v>
      </c>
      <c r="J22" s="56">
        <v>4</v>
      </c>
    </row>
    <row r="23" spans="1:10" s="12" customFormat="1" ht="48" hidden="1" customHeight="1" x14ac:dyDescent="0.25">
      <c r="A23" s="57"/>
      <c r="B23" s="57"/>
      <c r="C23" s="57"/>
      <c r="D23" s="57"/>
      <c r="E23" s="58"/>
      <c r="F23" s="58"/>
      <c r="G23" s="58"/>
      <c r="H23" s="58"/>
      <c r="I23" s="50">
        <f t="shared" si="0"/>
        <v>0</v>
      </c>
      <c r="J23" s="57"/>
    </row>
    <row r="24" spans="1:10" s="12" customFormat="1" ht="48" hidden="1" customHeight="1" x14ac:dyDescent="0.25">
      <c r="A24" s="48"/>
      <c r="B24" s="48"/>
      <c r="C24" s="48"/>
      <c r="D24" s="48"/>
      <c r="E24" s="49"/>
      <c r="F24" s="49"/>
      <c r="G24" s="49"/>
      <c r="H24" s="49"/>
      <c r="I24" s="50">
        <f t="shared" si="0"/>
        <v>0</v>
      </c>
      <c r="J24" s="48"/>
    </row>
    <row r="25" spans="1:10" s="12" customFormat="1" ht="48" hidden="1" customHeight="1" x14ac:dyDescent="0.25">
      <c r="A25" s="48"/>
      <c r="B25" s="48"/>
      <c r="C25" s="48"/>
      <c r="D25" s="48"/>
      <c r="E25" s="49"/>
      <c r="F25" s="49"/>
      <c r="G25" s="49"/>
      <c r="H25" s="49"/>
      <c r="I25" s="50">
        <f t="shared" si="0"/>
        <v>0</v>
      </c>
      <c r="J25" s="48"/>
    </row>
  </sheetData>
  <pageMargins left="0.35433070866141736" right="0.27559055118110237" top="0.51181102362204722" bottom="0.39370078740157483" header="0.31496062992125984" footer="0.31496062992125984"/>
  <pageSetup paperSize="9" scale="6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</vt:lpstr>
      <vt:lpstr>výsledky!Názvy_tisku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Smolková</dc:creator>
  <cp:lastModifiedBy>Smolková</cp:lastModifiedBy>
  <cp:lastPrinted>2015-11-22T15:07:46Z</cp:lastPrinted>
  <dcterms:created xsi:type="dcterms:W3CDTF">2015-11-22T15:05:20Z</dcterms:created>
  <dcterms:modified xsi:type="dcterms:W3CDTF">2015-11-22T15:07:52Z</dcterms:modified>
</cp:coreProperties>
</file>