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ýsledky" sheetId="1" state="visible" r:id="rId2"/>
    <sheet name="sifr.tab." sheetId="2" state="hidden" r:id="rId3"/>
  </sheets>
  <definedNames>
    <definedName function="false" hidden="false" localSheetId="0" name="_xlnm.Print_Titles" vbProcedure="false">výsledky!$4:$4</definedName>
    <definedName function="false" hidden="false" localSheetId="0" name="_xlnm.Print_Titles" vbProcedure="false">výsledky!$4:$4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<sst xmlns="http://schemas.openxmlformats.org/spreadsheetml/2006/main" count="61" uniqueCount="61">
  <si>
    <t xml:space="preserve">Výsledky</t>
  </si>
  <si>
    <t xml:space="preserve">Dospělí</t>
  </si>
  <si>
    <t xml:space="preserve">Pořadí</t>
  </si>
  <si>
    <t xml:space="preserve">Název družstva:</t>
  </si>
  <si>
    <t xml:space="preserve">Start</t>
  </si>
  <si>
    <t xml:space="preserve">Cíl</t>
  </si>
  <si>
    <t xml:space="preserve">Bonusy</t>
  </si>
  <si>
    <t xml:space="preserve">Penalizace</t>
  </si>
  <si>
    <t xml:space="preserve">Počet minut</t>
  </si>
  <si>
    <t xml:space="preserve">Jobs</t>
  </si>
  <si>
    <t xml:space="preserve">Courala se tramvaj</t>
  </si>
  <si>
    <t xml:space="preserve">Chrabří muži</t>
  </si>
  <si>
    <t xml:space="preserve">Opozdilí opilci</t>
  </si>
  <si>
    <t xml:space="preserve">Ledr Pimžilyv</t>
  </si>
  <si>
    <t xml:space="preserve">Dusty</t>
  </si>
  <si>
    <t xml:space="preserve">Svatá trojice</t>
  </si>
  <si>
    <t xml:space="preserve">Jasnozřivé ženy</t>
  </si>
  <si>
    <t xml:space="preserve">Nevím</t>
  </si>
  <si>
    <t xml:space="preserve">Muž se psem a jednou dcerou</t>
  </si>
  <si>
    <t xml:space="preserve">nedokončí</t>
  </si>
  <si>
    <t xml:space="preserve">RODINA</t>
  </si>
  <si>
    <t xml:space="preserve">Rintintin</t>
  </si>
  <si>
    <t xml:space="preserve">Libocký vítr (větry)</t>
  </si>
  <si>
    <t xml:space="preserve">Pražští sršni</t>
  </si>
  <si>
    <t xml:space="preserve">Baťůžkáři</t>
  </si>
  <si>
    <t xml:space="preserve">nedokončili</t>
  </si>
  <si>
    <t xml:space="preserve">NEDOKONČILI</t>
  </si>
  <si>
    <t xml:space="preserve">4.ročník ŠOZ TVM</t>
  </si>
  <si>
    <t xml:space="preserve">Indicie:</t>
  </si>
  <si>
    <t xml:space="preserve">a</t>
  </si>
  <si>
    <t xml:space="preserve">Kámen ti napoví</t>
  </si>
  <si>
    <t xml:space="preserve">c</t>
  </si>
  <si>
    <t xml:space="preserve">Nesedejte na lep čertovi</t>
  </si>
  <si>
    <t xml:space="preserve">d</t>
  </si>
  <si>
    <t xml:space="preserve">e</t>
  </si>
  <si>
    <t xml:space="preserve">Frňákovník</t>
  </si>
  <si>
    <t xml:space="preserve">h</t>
  </si>
  <si>
    <t xml:space="preserve">i</t>
  </si>
  <si>
    <t xml:space="preserve">j</t>
  </si>
  <si>
    <t xml:space="preserve">Neobvyklá vinná odrůda</t>
  </si>
  <si>
    <t xml:space="preserve">k</t>
  </si>
  <si>
    <t xml:space="preserve">Co kabaret Černá myš dává v prosinci?</t>
  </si>
  <si>
    <t xml:space="preserve">l</t>
  </si>
  <si>
    <t xml:space="preserve">Středověky chemik pod kotvou se čtyřlístkem</t>
  </si>
  <si>
    <t xml:space="preserve">m</t>
  </si>
  <si>
    <t xml:space="preserve">zwei meter über der Wasserspiegel</t>
  </si>
  <si>
    <t xml:space="preserve">n</t>
  </si>
  <si>
    <t xml:space="preserve">Královská síň lebek</t>
  </si>
  <si>
    <t xml:space="preserve">o</t>
  </si>
  <si>
    <t xml:space="preserve">Což takhle dát si horké zelí</t>
  </si>
  <si>
    <t xml:space="preserve">p</t>
  </si>
  <si>
    <t xml:space="preserve">Ač nejsi domovník ani strážník, zprávu přesto dostaneš</t>
  </si>
  <si>
    <t xml:space="preserve">r</t>
  </si>
  <si>
    <t xml:space="preserve">Neotáčej hlavu doleva ani doprava, nehleď vzhůru</t>
  </si>
  <si>
    <t xml:space="preserve">s</t>
  </si>
  <si>
    <t xml:space="preserve">Tajemství starého stromu</t>
  </si>
  <si>
    <t xml:space="preserve">t</t>
  </si>
  <si>
    <t xml:space="preserve">u</t>
  </si>
  <si>
    <t xml:space="preserve">Myslím, že se na Vyšehradě nic neděje</t>
  </si>
  <si>
    <t xml:space="preserve">v</t>
  </si>
  <si>
    <t xml:space="preserve">Zastavení pro žíznivé poutníky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</si>
</sst>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H:MM;@"/>
    <numFmt numFmtId="166" formatCode="[$-405]H:MM"/>
    <numFmt numFmtId="167" formatCode="[$-405]D/M/YYYY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FF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b val="true"/>
      <sz val="14"/>
      <color rgb="FF00B0F0"/>
      <name val="Calibri"/>
      <family val="2"/>
      <charset val="238"/>
    </font>
    <font>
      <b val="true"/>
      <sz val="11"/>
      <color rgb="FF00B0F0"/>
      <name val="Calibri"/>
      <family val="2"/>
      <charset val="238"/>
    </font>
    <font>
      <b val="true"/>
      <sz val="11"/>
      <color rgb="FFFF9933"/>
      <name val="Calibri"/>
      <family val="2"/>
      <charset val="238"/>
    </font>
    <font>
      <b val="true"/>
      <sz val="11"/>
      <color rgb="FFC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ECFF"/>
        <bgColor rgb="FFCCFFFF"/>
      </patternFill>
    </fill>
    <fill>
      <patternFill patternType="solid">
        <fgColor rgb="FFC6D9F1"/>
        <bgColor rgb="FFCCECFF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hair"/>
      <right style="medium"/>
      <top style="medium"/>
      <bottom style="medium"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medium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 style="hair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4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5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5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5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EC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33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4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4.5" zeroHeight="false" outlineLevelRow="0" outlineLevelCol="0"/>
  <cols>
    <col collapsed="false" customWidth="true" hidden="false" outlineLevel="0" max="1" min="1" style="0" width="9.18"/>
    <col collapsed="false" customWidth="true" hidden="false" outlineLevel="0" max="2" min="2" style="0" width="28.82"/>
    <col collapsed="false" customWidth="true" hidden="false" outlineLevel="0" max="3" min="3" style="0" width="15.45"/>
    <col collapsed="false" customWidth="true" hidden="false" outlineLevel="0" max="5" min="4" style="0" width="14.81"/>
    <col collapsed="false" customWidth="true" hidden="false" outlineLevel="0" max="6" min="6" style="0" width="16.45"/>
    <col collapsed="false" customWidth="true" hidden="false" outlineLevel="0" max="7" min="7" style="0" width="15.72"/>
    <col collapsed="false" customWidth="true" hidden="false" outlineLevel="0" max="1025" min="8" style="0" width="8.67"/>
  </cols>
  <sheetData>
    <row r="2" customFormat="false" ht="21.5" hidden="false" customHeight="false" outlineLevel="0" collapsed="false">
      <c r="B2" s="1" t="s">
        <v>0</v>
      </c>
    </row>
    <row r="3" customFormat="false" ht="21.5" hidden="false" customHeight="false" outlineLevel="0" collapsed="false">
      <c r="B3" s="2" t="s">
        <v>1</v>
      </c>
    </row>
    <row r="4" customFormat="false" ht="21.5" hidden="false" customHeight="false" outlineLevel="0" collapsed="false">
      <c r="A4" s="3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</row>
    <row r="5" s="11" customFormat="true" ht="48" hidden="false" customHeight="true" outlineLevel="0" collapsed="false">
      <c r="A5" s="7" t="n">
        <v>10</v>
      </c>
      <c r="B5" s="8" t="s">
        <v>9</v>
      </c>
      <c r="C5" s="9" t="n">
        <v>0.598611111111111</v>
      </c>
      <c r="D5" s="9" t="n">
        <v>0.718055555555556</v>
      </c>
      <c r="E5" s="9" t="n">
        <v>0.0145833333333333</v>
      </c>
      <c r="F5" s="9" t="n">
        <v>0</v>
      </c>
      <c r="G5" s="10" t="n">
        <f aca="false">D5-C5-E5+F5</f>
        <v>0.104861111111111</v>
      </c>
    </row>
    <row r="6" s="11" customFormat="true" ht="48" hidden="false" customHeight="true" outlineLevel="0" collapsed="false">
      <c r="A6" s="12" t="n">
        <v>2</v>
      </c>
      <c r="B6" s="13" t="s">
        <v>10</v>
      </c>
      <c r="C6" s="14" t="n">
        <v>0.572222222222222</v>
      </c>
      <c r="D6" s="9" t="n">
        <v>0.701388888888889</v>
      </c>
      <c r="E6" s="9" t="n">
        <v>0.0118055555555556</v>
      </c>
      <c r="F6" s="14"/>
      <c r="G6" s="15" t="n">
        <f aca="false">D6-C6-E6+F6</f>
        <v>0.117361111111111</v>
      </c>
    </row>
    <row r="7" s="11" customFormat="true" ht="48" hidden="false" customHeight="true" outlineLevel="0" collapsed="false">
      <c r="A7" s="16" t="n">
        <v>8</v>
      </c>
      <c r="B7" s="17" t="s">
        <v>11</v>
      </c>
      <c r="C7" s="18" t="n">
        <v>0.577777777777778</v>
      </c>
      <c r="D7" s="9" t="n">
        <v>0.721527777777778</v>
      </c>
      <c r="E7" s="9" t="n">
        <v>0.0166666666666667</v>
      </c>
      <c r="F7" s="14"/>
      <c r="G7" s="15" t="n">
        <f aca="false">D7-C7-E7+F7</f>
        <v>0.127083333333333</v>
      </c>
    </row>
    <row r="8" s="11" customFormat="true" ht="48" hidden="false" customHeight="true" outlineLevel="0" collapsed="false">
      <c r="A8" s="12" t="n">
        <v>6</v>
      </c>
      <c r="B8" s="13" t="s">
        <v>12</v>
      </c>
      <c r="C8" s="14" t="n">
        <v>0.570833333333333</v>
      </c>
      <c r="D8" s="9" t="n">
        <v>0.722916666666667</v>
      </c>
      <c r="E8" s="9" t="n">
        <v>0.0208333333333333</v>
      </c>
      <c r="F8" s="14"/>
      <c r="G8" s="15" t="n">
        <f aca="false">D8-C8-E8+F8</f>
        <v>0.13125</v>
      </c>
    </row>
    <row r="9" s="11" customFormat="true" ht="48" hidden="false" customHeight="true" outlineLevel="0" collapsed="false">
      <c r="A9" s="16" t="n">
        <v>9</v>
      </c>
      <c r="B9" s="13" t="s">
        <v>13</v>
      </c>
      <c r="C9" s="14" t="n">
        <v>0.59375</v>
      </c>
      <c r="D9" s="9" t="n">
        <v>0.746527777777778</v>
      </c>
      <c r="E9" s="9" t="n">
        <v>0.0201388888888889</v>
      </c>
      <c r="F9" s="14"/>
      <c r="G9" s="15" t="n">
        <f aca="false">D9-C9-E9+F9</f>
        <v>0.132638888888889</v>
      </c>
    </row>
    <row r="10" s="11" customFormat="true" ht="48" hidden="false" customHeight="true" outlineLevel="0" collapsed="false">
      <c r="A10" s="12" t="n">
        <v>5</v>
      </c>
      <c r="B10" s="13" t="s">
        <v>14</v>
      </c>
      <c r="C10" s="14" t="n">
        <v>0.568055555555556</v>
      </c>
      <c r="D10" s="9" t="n">
        <v>0.736111111111111</v>
      </c>
      <c r="E10" s="9" t="n">
        <v>0.0180555555555556</v>
      </c>
      <c r="F10" s="14"/>
      <c r="G10" s="15" t="n">
        <f aca="false">D10-C10-E10+F10</f>
        <v>0.15</v>
      </c>
    </row>
    <row r="11" s="11" customFormat="true" ht="48" hidden="false" customHeight="true" outlineLevel="0" collapsed="false">
      <c r="A11" s="16" t="n">
        <v>1</v>
      </c>
      <c r="B11" s="13" t="s">
        <v>15</v>
      </c>
      <c r="C11" s="14" t="n">
        <v>0.5625</v>
      </c>
      <c r="D11" s="9" t="n">
        <v>0.721527777777778</v>
      </c>
      <c r="E11" s="9" t="n">
        <v>0.00763888888888889</v>
      </c>
      <c r="F11" s="14" t="n">
        <v>0</v>
      </c>
      <c r="G11" s="15" t="n">
        <f aca="false">D11-C11-E11+F11</f>
        <v>0.151388888888889</v>
      </c>
    </row>
    <row r="12" s="11" customFormat="true" ht="48" hidden="false" customHeight="true" outlineLevel="0" collapsed="false">
      <c r="A12" s="12" t="n">
        <v>7</v>
      </c>
      <c r="B12" s="13" t="s">
        <v>16</v>
      </c>
      <c r="C12" s="14" t="n">
        <v>0.576388888888889</v>
      </c>
      <c r="D12" s="9" t="n">
        <v>0.751388888888889</v>
      </c>
      <c r="E12" s="9" t="n">
        <v>0.0159722222222222</v>
      </c>
      <c r="F12" s="14"/>
      <c r="G12" s="15" t="n">
        <f aca="false">D12-C12-E12+F12</f>
        <v>0.159027777777778</v>
      </c>
    </row>
    <row r="13" s="11" customFormat="true" ht="48" hidden="false" customHeight="true" outlineLevel="0" collapsed="false">
      <c r="A13" s="12" t="n">
        <v>3</v>
      </c>
      <c r="B13" s="13" t="s">
        <v>17</v>
      </c>
      <c r="C13" s="14" t="n">
        <v>0.565277777777778</v>
      </c>
      <c r="D13" s="9" t="n">
        <v>0.742361111111111</v>
      </c>
      <c r="E13" s="9" t="n">
        <v>0.0138888888888889</v>
      </c>
      <c r="F13" s="14"/>
      <c r="G13" s="15" t="n">
        <f aca="false">D13-C13-E13+F13</f>
        <v>0.163194444444444</v>
      </c>
    </row>
    <row r="14" s="11" customFormat="true" ht="48" hidden="false" customHeight="true" outlineLevel="0" collapsed="false">
      <c r="A14" s="19" t="n">
        <v>4</v>
      </c>
      <c r="B14" s="20" t="s">
        <v>18</v>
      </c>
      <c r="C14" s="21" t="n">
        <v>0.569444444444444</v>
      </c>
      <c r="D14" s="22"/>
      <c r="E14" s="22"/>
      <c r="F14" s="21"/>
      <c r="G14" s="23" t="s">
        <v>19</v>
      </c>
    </row>
    <row r="15" s="11" customFormat="true" ht="24.75" hidden="false" customHeight="true" outlineLevel="0" collapsed="false">
      <c r="B15" s="24" t="s">
        <v>20</v>
      </c>
      <c r="E15" s="25"/>
    </row>
    <row r="16" s="11" customFormat="true" ht="48" hidden="false" customHeight="true" outlineLevel="0" collapsed="false">
      <c r="A16" s="26" t="n">
        <v>1</v>
      </c>
      <c r="B16" s="27" t="s">
        <v>21</v>
      </c>
      <c r="C16" s="28" t="n">
        <v>0.563888888888889</v>
      </c>
      <c r="D16" s="28" t="n">
        <v>0.753472222222222</v>
      </c>
      <c r="E16" s="28" t="n">
        <v>0.0208333333333333</v>
      </c>
      <c r="F16" s="28"/>
      <c r="G16" s="29" t="n">
        <f aca="false">D16-C16-E16+F16</f>
        <v>0.16875</v>
      </c>
    </row>
    <row r="17" s="11" customFormat="true" ht="48" hidden="false" customHeight="true" outlineLevel="0" collapsed="false">
      <c r="A17" s="30" t="n">
        <v>2</v>
      </c>
      <c r="B17" s="31" t="s">
        <v>22</v>
      </c>
      <c r="C17" s="32" t="n">
        <v>0.579861111111111</v>
      </c>
      <c r="D17" s="32" t="n">
        <v>0.721527777777778</v>
      </c>
      <c r="E17" s="32" t="n">
        <v>0.0180555555555556</v>
      </c>
      <c r="F17" s="32"/>
      <c r="G17" s="33" t="n">
        <f aca="false">D17-C17-E17+F17</f>
        <v>0.123611111111111</v>
      </c>
    </row>
    <row r="18" s="11" customFormat="true" ht="48" hidden="false" customHeight="true" outlineLevel="0" collapsed="false">
      <c r="A18" s="30" t="n">
        <v>3</v>
      </c>
      <c r="B18" s="31" t="s">
        <v>23</v>
      </c>
      <c r="C18" s="32" t="n">
        <v>0.586805555555556</v>
      </c>
      <c r="D18" s="32" t="n">
        <v>0.746527777777778</v>
      </c>
      <c r="E18" s="32" t="n">
        <v>0.0208333333333333</v>
      </c>
      <c r="F18" s="32"/>
      <c r="G18" s="33" t="n">
        <f aca="false">D18-C18-E18+F18</f>
        <v>0.138888888888889</v>
      </c>
    </row>
    <row r="19" s="11" customFormat="true" ht="48" hidden="false" customHeight="true" outlineLevel="0" collapsed="false">
      <c r="A19" s="34" t="n">
        <v>4</v>
      </c>
      <c r="B19" s="31" t="s">
        <v>24</v>
      </c>
      <c r="C19" s="35" t="n">
        <v>0.590277777777778</v>
      </c>
      <c r="D19" s="35"/>
      <c r="E19" s="35"/>
      <c r="F19" s="35"/>
      <c r="G19" s="33" t="s">
        <v>25</v>
      </c>
    </row>
    <row r="20" s="11" customFormat="true" ht="48" hidden="false" customHeight="true" outlineLevel="0" collapsed="false">
      <c r="A20" s="34" t="n">
        <v>5</v>
      </c>
      <c r="B20" s="36"/>
      <c r="C20" s="35"/>
      <c r="D20" s="35"/>
      <c r="E20" s="35"/>
      <c r="F20" s="35"/>
      <c r="G20" s="33" t="n">
        <f aca="false">D20-C20-E20+F20</f>
        <v>0</v>
      </c>
    </row>
    <row r="21" s="11" customFormat="true" ht="48" hidden="false" customHeight="true" outlineLevel="0" collapsed="false">
      <c r="A21" s="34" t="n">
        <v>6</v>
      </c>
      <c r="B21" s="36"/>
      <c r="C21" s="35"/>
      <c r="D21" s="35"/>
      <c r="E21" s="35"/>
      <c r="F21" s="35"/>
      <c r="G21" s="33" t="n">
        <f aca="false">D21-C21-E21+F21</f>
        <v>0</v>
      </c>
    </row>
    <row r="22" s="11" customFormat="true" ht="48" hidden="false" customHeight="true" outlineLevel="0" collapsed="false">
      <c r="A22" s="37" t="n">
        <v>7</v>
      </c>
      <c r="B22" s="38"/>
      <c r="C22" s="39"/>
      <c r="D22" s="39"/>
      <c r="E22" s="39"/>
      <c r="F22" s="39"/>
      <c r="G22" s="40" t="n">
        <f aca="false">D22-C22-E22+F22</f>
        <v>0</v>
      </c>
    </row>
    <row r="23" s="11" customFormat="true" ht="21.5" hidden="false" customHeight="false" outlineLevel="0" collapsed="false">
      <c r="B23" s="41" t="s">
        <v>26</v>
      </c>
    </row>
    <row r="24" s="11" customFormat="true" ht="49.5" hidden="false" customHeight="true" outlineLevel="0" collapsed="false">
      <c r="A24" s="42" t="n">
        <v>1</v>
      </c>
      <c r="B24" s="43"/>
      <c r="C24" s="44"/>
      <c r="D24" s="44"/>
      <c r="E24" s="44"/>
      <c r="F24" s="44"/>
      <c r="G24" s="45" t="n">
        <f aca="false">F24-C24</f>
        <v>0</v>
      </c>
    </row>
    <row r="25" s="11" customFormat="true" ht="49.5" hidden="false" customHeight="true" outlineLevel="0" collapsed="false">
      <c r="A25" s="46" t="n">
        <v>2</v>
      </c>
      <c r="B25" s="47"/>
      <c r="C25" s="48"/>
      <c r="D25" s="48"/>
      <c r="E25" s="48"/>
      <c r="F25" s="48"/>
      <c r="G25" s="49" t="n">
        <f aca="false">F25-C25</f>
        <v>0</v>
      </c>
    </row>
    <row r="26" s="11" customFormat="true" ht="49.5" hidden="false" customHeight="true" outlineLevel="0" collapsed="false">
      <c r="A26" s="46" t="n">
        <v>3</v>
      </c>
      <c r="B26" s="47"/>
      <c r="C26" s="48"/>
      <c r="D26" s="48"/>
      <c r="E26" s="48"/>
      <c r="F26" s="48"/>
      <c r="G26" s="49" t="n">
        <f aca="false">F26-C26</f>
        <v>0</v>
      </c>
    </row>
    <row r="27" s="11" customFormat="true" ht="49.5" hidden="true" customHeight="true" outlineLevel="0" collapsed="false">
      <c r="A27" s="50" t="n">
        <v>4</v>
      </c>
      <c r="B27" s="51"/>
      <c r="C27" s="52"/>
      <c r="D27" s="52"/>
      <c r="E27" s="52"/>
      <c r="F27" s="52"/>
      <c r="G27" s="49" t="n">
        <f aca="false">F27-C27</f>
        <v>0</v>
      </c>
    </row>
    <row r="28" s="11" customFormat="true" ht="49.5" hidden="true" customHeight="true" outlineLevel="0" collapsed="false">
      <c r="A28" s="50" t="n">
        <v>5</v>
      </c>
      <c r="B28" s="51"/>
      <c r="C28" s="52"/>
      <c r="D28" s="52"/>
      <c r="E28" s="52"/>
      <c r="F28" s="52"/>
      <c r="G28" s="49" t="n">
        <f aca="false">F28-C28</f>
        <v>0</v>
      </c>
    </row>
    <row r="29" s="11" customFormat="true" ht="49.5" hidden="true" customHeight="true" outlineLevel="0" collapsed="false">
      <c r="A29" s="50" t="n">
        <v>6</v>
      </c>
      <c r="B29" s="51"/>
      <c r="C29" s="52"/>
      <c r="D29" s="52"/>
      <c r="E29" s="52"/>
      <c r="F29" s="52"/>
      <c r="G29" s="49" t="n">
        <f aca="false">F29-C29</f>
        <v>0</v>
      </c>
    </row>
    <row r="30" s="11" customFormat="true" ht="49.5" hidden="true" customHeight="true" outlineLevel="0" collapsed="false">
      <c r="A30" s="50" t="n">
        <v>7</v>
      </c>
      <c r="B30" s="51"/>
      <c r="C30" s="52"/>
      <c r="D30" s="52"/>
      <c r="E30" s="52"/>
      <c r="F30" s="52"/>
      <c r="G30" s="49" t="n">
        <f aca="false">F30-C30</f>
        <v>0</v>
      </c>
    </row>
    <row r="31" customFormat="false" ht="49.5" hidden="true" customHeight="true" outlineLevel="0" collapsed="false">
      <c r="A31" s="50" t="n">
        <v>8</v>
      </c>
      <c r="B31" s="51"/>
      <c r="C31" s="52"/>
      <c r="D31" s="52"/>
      <c r="E31" s="52"/>
      <c r="F31" s="52"/>
      <c r="G31" s="49" t="n">
        <f aca="false">F31-C31</f>
        <v>0</v>
      </c>
    </row>
    <row r="32" customFormat="false" ht="49.5" hidden="true" customHeight="true" outlineLevel="0" collapsed="false">
      <c r="A32" s="50" t="n">
        <v>9</v>
      </c>
      <c r="B32" s="51"/>
      <c r="C32" s="52"/>
      <c r="D32" s="52"/>
      <c r="E32" s="52"/>
      <c r="F32" s="52"/>
      <c r="G32" s="49" t="n">
        <f aca="false">F32-C32</f>
        <v>0</v>
      </c>
    </row>
    <row r="33" customFormat="false" ht="49.5" hidden="true" customHeight="true" outlineLevel="0" collapsed="false">
      <c r="A33" s="50" t="n">
        <v>10</v>
      </c>
      <c r="B33" s="51"/>
      <c r="C33" s="52"/>
      <c r="D33" s="52"/>
      <c r="E33" s="52"/>
      <c r="F33" s="52"/>
      <c r="G33" s="49" t="n">
        <f aca="false">F33-C33</f>
        <v>0</v>
      </c>
    </row>
    <row r="34" customFormat="false" ht="49.5" hidden="true" customHeight="true" outlineLevel="0" collapsed="false">
      <c r="A34" s="50" t="n">
        <v>11</v>
      </c>
      <c r="B34" s="51"/>
      <c r="C34" s="52"/>
      <c r="D34" s="52"/>
      <c r="E34" s="52"/>
      <c r="F34" s="52"/>
      <c r="G34" s="49" t="n">
        <f aca="false">F34-C34</f>
        <v>0</v>
      </c>
    </row>
    <row r="35" customFormat="false" ht="49.5" hidden="true" customHeight="true" outlineLevel="0" collapsed="false">
      <c r="A35" s="50" t="n">
        <v>12</v>
      </c>
      <c r="B35" s="51"/>
      <c r="C35" s="52"/>
      <c r="D35" s="52"/>
      <c r="E35" s="52"/>
      <c r="F35" s="52"/>
      <c r="G35" s="49" t="n">
        <f aca="false">F35-C35</f>
        <v>0</v>
      </c>
    </row>
    <row r="36" customFormat="false" ht="49.5" hidden="true" customHeight="true" outlineLevel="0" collapsed="false">
      <c r="A36" s="50" t="n">
        <v>13</v>
      </c>
      <c r="B36" s="51"/>
      <c r="C36" s="52"/>
      <c r="D36" s="52"/>
      <c r="E36" s="52"/>
      <c r="F36" s="52"/>
      <c r="G36" s="49" t="n">
        <f aca="false">F36-C36</f>
        <v>0</v>
      </c>
    </row>
    <row r="37" customFormat="false" ht="49.5" hidden="true" customHeight="true" outlineLevel="0" collapsed="false">
      <c r="A37" s="50" t="n">
        <v>14</v>
      </c>
      <c r="B37" s="51"/>
      <c r="C37" s="52"/>
      <c r="D37" s="52"/>
      <c r="E37" s="52"/>
      <c r="F37" s="52"/>
      <c r="G37" s="49" t="n">
        <f aca="false">F37-C37</f>
        <v>0</v>
      </c>
    </row>
    <row r="38" customFormat="false" ht="49.5" hidden="true" customHeight="true" outlineLevel="0" collapsed="false">
      <c r="A38" s="50" t="n">
        <v>15</v>
      </c>
      <c r="B38" s="51"/>
      <c r="C38" s="52"/>
      <c r="D38" s="52"/>
      <c r="E38" s="52"/>
      <c r="F38" s="52"/>
      <c r="G38" s="49" t="n">
        <f aca="false">F38-C38</f>
        <v>0</v>
      </c>
    </row>
    <row r="39" customFormat="false" ht="21" hidden="true" customHeight="false" outlineLevel="0" collapsed="false">
      <c r="A39" s="50"/>
      <c r="B39" s="51"/>
      <c r="C39" s="52"/>
      <c r="D39" s="52"/>
      <c r="E39" s="52"/>
      <c r="F39" s="52"/>
      <c r="G39" s="49" t="n">
        <f aca="false">F39-C39</f>
        <v>0</v>
      </c>
    </row>
    <row r="40" customFormat="false" ht="21" hidden="true" customHeight="false" outlineLevel="0" collapsed="false">
      <c r="A40" s="50"/>
      <c r="B40" s="51"/>
      <c r="C40" s="52"/>
      <c r="D40" s="52"/>
      <c r="E40" s="52"/>
      <c r="F40" s="52"/>
      <c r="G40" s="49" t="n">
        <f aca="false">F40-C40</f>
        <v>0</v>
      </c>
    </row>
    <row r="41" customFormat="false" ht="21.5" hidden="true" customHeight="false" outlineLevel="0" collapsed="false">
      <c r="A41" s="53"/>
      <c r="B41" s="54"/>
      <c r="C41" s="55"/>
      <c r="D41" s="55"/>
      <c r="E41" s="55"/>
      <c r="F41" s="55"/>
      <c r="G41" s="56"/>
    </row>
  </sheetData>
  <printOptions headings="false" gridLines="false" gridLinesSet="true" horizontalCentered="false" verticalCentered="false"/>
  <pageMargins left="0.354166666666667" right="0.275694444444444" top="0.511805555555555" bottom="0.39375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P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4.5" zeroHeight="false" outlineLevelRow="0" outlineLevelCol="0"/>
  <cols>
    <col collapsed="false" customWidth="true" hidden="false" outlineLevel="0" max="16" min="1" style="0" width="4.55"/>
    <col collapsed="false" customWidth="true" hidden="false" outlineLevel="0" max="1025" min="17" style="0" width="8.67"/>
  </cols>
  <sheetData>
    <row r="2" customFormat="false" ht="18.5" hidden="false" customHeight="false" outlineLevel="0" collapsed="false">
      <c r="F2" s="57"/>
      <c r="G2" s="57"/>
      <c r="H2" s="57"/>
      <c r="I2" s="57"/>
      <c r="J2" s="57"/>
      <c r="K2" s="57"/>
      <c r="L2" s="57"/>
      <c r="M2" s="57"/>
    </row>
    <row r="3" customFormat="false" ht="14.5" hidden="false" customHeight="false" outlineLevel="0" collapsed="false">
      <c r="F3" s="58"/>
      <c r="G3" s="58"/>
      <c r="H3" s="58"/>
      <c r="I3" s="58"/>
      <c r="J3" s="58"/>
      <c r="K3" s="58"/>
      <c r="L3" s="58"/>
      <c r="M3" s="58"/>
    </row>
    <row r="44" customFormat="false" ht="18.5" hidden="false" customHeight="false" outlineLevel="0" collapsed="false">
      <c r="F44" s="57" t="s">
        <v>27</v>
      </c>
      <c r="G44" s="57"/>
      <c r="H44" s="57"/>
      <c r="I44" s="57"/>
      <c r="J44" s="57"/>
      <c r="K44" s="57"/>
      <c r="L44" s="57"/>
      <c r="M44" s="57"/>
    </row>
    <row r="45" customFormat="false" ht="14.5" hidden="false" customHeight="false" outlineLevel="0" collapsed="false">
      <c r="F45" s="58" t="n">
        <v>41601</v>
      </c>
      <c r="G45" s="58"/>
      <c r="H45" s="58"/>
      <c r="I45" s="58"/>
      <c r="J45" s="58"/>
      <c r="K45" s="58"/>
      <c r="L45" s="58"/>
      <c r="M45" s="58"/>
    </row>
    <row r="48" customFormat="false" ht="14.5" hidden="false" customHeight="false" outlineLevel="0" collapsed="false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customFormat="false" ht="14.5" hidden="false" customHeight="false" outlineLevel="0" collapsed="false">
      <c r="A49" s="0" t="n">
        <v>1</v>
      </c>
      <c r="C49" s="0" t="n">
        <v>2</v>
      </c>
      <c r="D49" s="0" t="n">
        <v>3</v>
      </c>
      <c r="E49" s="0" t="n">
        <v>4</v>
      </c>
      <c r="F49" s="0" t="n">
        <v>5</v>
      </c>
      <c r="G49" s="0" t="n">
        <v>6</v>
      </c>
      <c r="I49" s="0" t="n">
        <v>7</v>
      </c>
      <c r="J49" s="0" t="n">
        <v>8</v>
      </c>
      <c r="K49" s="0" t="n">
        <v>9</v>
      </c>
      <c r="L49" s="0" t="n">
        <v>10</v>
      </c>
      <c r="M49" s="0" t="n">
        <v>11</v>
      </c>
      <c r="N49" s="0" t="n">
        <v>12</v>
      </c>
      <c r="O49" s="0" t="n">
        <v>13</v>
      </c>
      <c r="P49" s="0" t="n">
        <v>14</v>
      </c>
    </row>
    <row r="50" customFormat="false" ht="14.5" hidden="false" customHeight="false" outlineLevel="0" collapsed="false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</row>
    <row r="51" customFormat="false" ht="14.5" hidden="false" customHeight="false" outlineLevel="0" collapsed="false">
      <c r="A51" s="0" t="n">
        <v>18</v>
      </c>
      <c r="C51" s="0" t="n">
        <v>19</v>
      </c>
      <c r="D51" s="0" t="n">
        <v>20</v>
      </c>
      <c r="E51" s="0" t="n">
        <v>21</v>
      </c>
      <c r="F51" s="0" t="n">
        <v>22</v>
      </c>
      <c r="G51" s="0" t="n">
        <v>23</v>
      </c>
      <c r="H51" s="0" t="n">
        <v>24</v>
      </c>
      <c r="I51" s="0" t="n">
        <v>25</v>
      </c>
      <c r="J51" s="0" t="n">
        <v>26</v>
      </c>
      <c r="K51" s="0" t="n">
        <v>27</v>
      </c>
      <c r="L51" s="0" t="n">
        <v>28</v>
      </c>
      <c r="M51" s="0" t="n">
        <v>29</v>
      </c>
      <c r="O51" s="0" t="n">
        <v>30</v>
      </c>
      <c r="P51" s="0" t="n">
        <v>31</v>
      </c>
    </row>
    <row r="52" customFormat="false" ht="14.5" hidden="false" customHeight="false" outlineLevel="0" collapsed="false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</row>
    <row r="53" customFormat="false" ht="14.5" hidden="false" customHeight="false" outlineLevel="0" collapsed="false">
      <c r="A53" s="0" t="n">
        <v>35</v>
      </c>
      <c r="B53" s="0" t="n">
        <v>36</v>
      </c>
      <c r="C53" s="0" t="n">
        <v>37</v>
      </c>
      <c r="E53" s="0" t="n">
        <v>38</v>
      </c>
      <c r="F53" s="0" t="n">
        <v>39</v>
      </c>
      <c r="G53" s="0" t="n">
        <v>40</v>
      </c>
      <c r="H53" s="0" t="n">
        <v>41</v>
      </c>
      <c r="I53" s="0" t="n">
        <v>42</v>
      </c>
      <c r="K53" s="0" t="n">
        <v>43</v>
      </c>
      <c r="L53" s="0" t="n">
        <v>44</v>
      </c>
      <c r="N53" s="0" t="n">
        <v>45</v>
      </c>
      <c r="O53" s="0" t="n">
        <v>46</v>
      </c>
      <c r="P53" s="0" t="n">
        <v>47</v>
      </c>
    </row>
    <row r="54" customFormat="false" ht="14.5" hidden="false" customHeight="false" outlineLevel="0" collapsed="false">
      <c r="A54" s="59"/>
      <c r="B54" s="59"/>
      <c r="C54" s="59"/>
      <c r="D54" s="59"/>
      <c r="E54" s="59"/>
      <c r="F54" s="59"/>
      <c r="G54" s="59"/>
    </row>
    <row r="55" customFormat="false" ht="14.5" hidden="false" customHeight="false" outlineLevel="0" collapsed="false">
      <c r="B55" s="60" t="n">
        <v>51</v>
      </c>
      <c r="C55" s="0" t="n">
        <v>52</v>
      </c>
      <c r="D55" s="0" t="n">
        <v>53</v>
      </c>
      <c r="E55" s="0" t="n">
        <v>54</v>
      </c>
      <c r="F55" s="0" t="n">
        <v>55</v>
      </c>
      <c r="G55" s="0" t="n">
        <v>56</v>
      </c>
    </row>
    <row r="57" customFormat="false" ht="14.5" hidden="false" customHeight="false" outlineLevel="0" collapsed="false">
      <c r="A57" s="61" t="s">
        <v>28</v>
      </c>
    </row>
    <row r="58" customFormat="false" ht="14.5" hidden="false" customHeight="false" outlineLevel="0" collapsed="false">
      <c r="A58" s="62" t="s">
        <v>29</v>
      </c>
      <c r="B58" s="63" t="s">
        <v>30</v>
      </c>
      <c r="C58" s="63"/>
      <c r="D58" s="63"/>
      <c r="E58" s="63"/>
      <c r="F58" s="63"/>
    </row>
    <row r="59" customFormat="false" ht="14.5" hidden="false" customHeight="false" outlineLevel="0" collapsed="false">
      <c r="A59" s="62" t="s">
        <v>31</v>
      </c>
      <c r="B59" s="63" t="s">
        <v>32</v>
      </c>
      <c r="C59" s="63"/>
      <c r="D59" s="63"/>
      <c r="E59" s="63"/>
      <c r="F59" s="63"/>
    </row>
    <row r="60" customFormat="false" ht="14.5" hidden="false" customHeight="false" outlineLevel="0" collapsed="false">
      <c r="A60" s="62" t="s">
        <v>33</v>
      </c>
      <c r="B60" s="63"/>
      <c r="C60" s="63"/>
      <c r="D60" s="63"/>
      <c r="E60" s="63"/>
      <c r="F60" s="63"/>
    </row>
    <row r="61" customFormat="false" ht="14.5" hidden="false" customHeight="false" outlineLevel="0" collapsed="false">
      <c r="A61" s="62" t="s">
        <v>34</v>
      </c>
      <c r="B61" s="63" t="s">
        <v>35</v>
      </c>
      <c r="C61" s="63"/>
      <c r="D61" s="63"/>
      <c r="E61" s="63"/>
      <c r="F61" s="63"/>
    </row>
    <row r="62" customFormat="false" ht="14.5" hidden="false" customHeight="false" outlineLevel="0" collapsed="false">
      <c r="A62" s="62" t="s">
        <v>36</v>
      </c>
      <c r="B62" s="63"/>
      <c r="C62" s="63"/>
      <c r="D62" s="63"/>
      <c r="E62" s="63"/>
      <c r="F62" s="63"/>
    </row>
    <row r="63" customFormat="false" ht="14.5" hidden="false" customHeight="false" outlineLevel="0" collapsed="false">
      <c r="A63" s="62" t="s">
        <v>37</v>
      </c>
      <c r="B63" s="63"/>
      <c r="C63" s="63"/>
      <c r="D63" s="63"/>
      <c r="E63" s="63"/>
      <c r="F63" s="63"/>
    </row>
    <row r="64" customFormat="false" ht="14.5" hidden="false" customHeight="false" outlineLevel="0" collapsed="false">
      <c r="A64" s="62" t="s">
        <v>38</v>
      </c>
      <c r="B64" s="63" t="s">
        <v>39</v>
      </c>
      <c r="C64" s="63"/>
      <c r="D64" s="63"/>
      <c r="E64" s="63"/>
      <c r="F64" s="63"/>
    </row>
    <row r="65" customFormat="false" ht="14.5" hidden="false" customHeight="false" outlineLevel="0" collapsed="false">
      <c r="A65" s="62" t="s">
        <v>40</v>
      </c>
      <c r="B65" s="63" t="s">
        <v>41</v>
      </c>
      <c r="C65" s="63"/>
      <c r="D65" s="63"/>
      <c r="E65" s="63"/>
      <c r="F65" s="63"/>
    </row>
    <row r="66" customFormat="false" ht="14.5" hidden="false" customHeight="false" outlineLevel="0" collapsed="false">
      <c r="A66" s="62" t="s">
        <v>42</v>
      </c>
      <c r="B66" s="63" t="s">
        <v>43</v>
      </c>
      <c r="C66" s="63"/>
      <c r="D66" s="63"/>
      <c r="E66" s="63"/>
      <c r="F66" s="63"/>
    </row>
    <row r="67" customFormat="false" ht="14.5" hidden="false" customHeight="false" outlineLevel="0" collapsed="false">
      <c r="A67" s="62" t="s">
        <v>44</v>
      </c>
      <c r="B67" s="63" t="s">
        <v>45</v>
      </c>
      <c r="C67" s="63"/>
      <c r="D67" s="63"/>
      <c r="E67" s="63"/>
      <c r="F67" s="63"/>
    </row>
    <row r="68" customFormat="false" ht="14.5" hidden="false" customHeight="false" outlineLevel="0" collapsed="false">
      <c r="A68" s="62" t="s">
        <v>46</v>
      </c>
      <c r="B68" s="63" t="s">
        <v>47</v>
      </c>
      <c r="C68" s="63"/>
      <c r="D68" s="63"/>
      <c r="E68" s="63"/>
      <c r="F68" s="63"/>
    </row>
    <row r="69" customFormat="false" ht="14.5" hidden="false" customHeight="false" outlineLevel="0" collapsed="false">
      <c r="A69" s="62" t="s">
        <v>48</v>
      </c>
      <c r="B69" s="63" t="s">
        <v>49</v>
      </c>
      <c r="C69" s="63"/>
      <c r="D69" s="63"/>
      <c r="E69" s="63"/>
      <c r="F69" s="63"/>
    </row>
    <row r="70" customFormat="false" ht="14.5" hidden="false" customHeight="false" outlineLevel="0" collapsed="false">
      <c r="A70" s="62" t="s">
        <v>50</v>
      </c>
      <c r="B70" s="63" t="s">
        <v>51</v>
      </c>
      <c r="C70" s="63"/>
      <c r="D70" s="63"/>
      <c r="E70" s="63"/>
      <c r="F70" s="63"/>
    </row>
    <row r="71" customFormat="false" ht="14.5" hidden="false" customHeight="false" outlineLevel="0" collapsed="false">
      <c r="A71" s="62" t="s">
        <v>52</v>
      </c>
      <c r="B71" s="63" t="s">
        <v>53</v>
      </c>
      <c r="C71" s="63"/>
      <c r="D71" s="63"/>
      <c r="E71" s="63"/>
      <c r="F71" s="63"/>
    </row>
    <row r="72" customFormat="false" ht="14.5" hidden="false" customHeight="false" outlineLevel="0" collapsed="false">
      <c r="A72" s="62" t="s">
        <v>54</v>
      </c>
      <c r="B72" s="63" t="s">
        <v>55</v>
      </c>
      <c r="C72" s="63"/>
      <c r="D72" s="63"/>
      <c r="E72" s="63"/>
      <c r="F72" s="63"/>
    </row>
    <row r="73" customFormat="false" ht="14.5" hidden="false" customHeight="false" outlineLevel="0" collapsed="false">
      <c r="A73" s="62" t="s">
        <v>56</v>
      </c>
      <c r="B73" s="63"/>
      <c r="C73" s="63"/>
      <c r="D73" s="63"/>
      <c r="E73" s="63"/>
      <c r="F73" s="63"/>
    </row>
    <row r="74" customFormat="false" ht="14.5" hidden="false" customHeight="false" outlineLevel="0" collapsed="false">
      <c r="A74" s="62" t="s">
        <v>57</v>
      </c>
      <c r="B74" s="63" t="s">
        <v>58</v>
      </c>
      <c r="C74" s="63"/>
      <c r="D74" s="63"/>
      <c r="E74" s="63"/>
      <c r="F74" s="63"/>
    </row>
    <row r="75" customFormat="false" ht="14.5" hidden="false" customHeight="false" outlineLevel="0" collapsed="false">
      <c r="A75" s="62" t="s">
        <v>59</v>
      </c>
      <c r="B75" s="63" t="s">
        <v>60</v>
      </c>
      <c r="C75" s="63"/>
      <c r="D75" s="63"/>
      <c r="E75" s="63"/>
      <c r="F75" s="63"/>
    </row>
  </sheetData>
  <mergeCells count="4">
    <mergeCell ref="F2:M2"/>
    <mergeCell ref="F3:M3"/>
    <mergeCell ref="F44:M44"/>
    <mergeCell ref="F45:M45"/>
  </mergeCells>
  <printOptions headings="false" gridLines="false" gridLinesSet="true" horizontalCentered="false" verticalCentered="false"/>
  <pageMargins left="0.7" right="0.470138888888889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LibreOffice/6.2.7.1$Windows_X86_64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2014-11-09T15:50:00Z</dcterms:created>
  <dc:creator>Romana</dc:creator>
  <dc:description/>
  <dc:language>cs-CZ</dc:language>
  <cp:lastModifiedBy/>
  <cp:lastPrinted>2019-11-07T08:53:56Z</cp:lastPrinted>
  <dcterms:modified xsi:type="dcterms:W3CDTF">2019-11-11T20:10:27Z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